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<sst xmlns="http://schemas.openxmlformats.org/spreadsheetml/2006/main" uniqueCount="46">
  <si>
    <t>NO</t>
  </si>
  <si>
    <t>X</t>
  </si>
  <si>
    <t>Y</t>
  </si>
  <si>
    <t>Kode_Provinsi</t>
  </si>
  <si>
    <t>Nama_Provinsi</t>
  </si>
  <si>
    <t>Kode_Kabupaten_Kota</t>
  </si>
  <si>
    <t>Nama_Kabupaten_Kota</t>
  </si>
  <si>
    <t>Rumah_Sakit_Khusus</t>
  </si>
  <si>
    <t>Jumlah_Kunjungan_Rawat_Jalan_Laki_Laki</t>
  </si>
  <si>
    <t>Jumlah_Kunjungan_Rawat_Jalan_Perempuan</t>
  </si>
  <si>
    <t>Jumlah_Kunjungan_Rawat_Jalan_Laki_Laki+Perempuan</t>
  </si>
  <si>
    <t>Jumlah_Kunjungan_Rawat_Inap_Laki_Laki</t>
  </si>
  <si>
    <t>Jumlah_Kunjungan_Rawat_Inap_Perempuan</t>
  </si>
  <si>
    <t>Jumlah_Kunjungan_Rawat_Inap_Laki_Laki+Perempuan</t>
  </si>
  <si>
    <t>Kunjungan_Gangguan_Jiwa_Jumlah_Laki_Laki</t>
  </si>
  <si>
    <t>Kunjungan_Gangguan_Jiwa_Jumlah_Perempuan</t>
  </si>
  <si>
    <t>Kunjungan_Gangguan_Jiwa_Jumlah_Laki_Laki+Perempuan</t>
  </si>
  <si>
    <t>Lampung</t>
  </si>
  <si>
    <t>Bandar Lampung</t>
  </si>
  <si>
    <t>RS Khusus Mata Permana Sari</t>
  </si>
  <si>
    <t>RS Ibu dan Anak Restu Bunda</t>
  </si>
  <si>
    <t>RS Ibu dan Anak Mutiara Putri</t>
  </si>
  <si>
    <t>RS Ibu dan Anak Puri Betik Hati</t>
  </si>
  <si>
    <t>RS Ibu dan Anak Santa Anna</t>
  </si>
  <si>
    <t>RS Ibu dan Anak Bunda Asy Syifa</t>
  </si>
  <si>
    <t>RS Mata Lampung Eye Center (LEC)</t>
  </si>
  <si>
    <t>Lampung Barat</t>
  </si>
  <si>
    <t>RS Ibu dan Anak Bunda</t>
  </si>
  <si>
    <t>Lampung Selatan</t>
  </si>
  <si>
    <t>RS Ibu Anak Hidayah Ibu</t>
  </si>
  <si>
    <t>Lampung Tengah</t>
  </si>
  <si>
    <t>RS Ibu Anak Puri Adhya Paramita</t>
  </si>
  <si>
    <t>RS Ibu Anak Puti Bungsu</t>
  </si>
  <si>
    <t>Lampung Timur</t>
  </si>
  <si>
    <t>RS Ibu dan Anak Mawar</t>
  </si>
  <si>
    <t>RS Ibu dan Anak Ibunda</t>
  </si>
  <si>
    <t>Metro</t>
  </si>
  <si>
    <t>RS Ibu dan Anak Anugerah Medical Center Metro</t>
  </si>
  <si>
    <t>RS Ibu dan Anak Asih Kota Metro</t>
  </si>
  <si>
    <t>Pesawaran</t>
  </si>
  <si>
    <t>RS Jiwa Bandar Lampung</t>
  </si>
  <si>
    <t>Pringsewu</t>
  </si>
  <si>
    <t>RS Ibu dan Anak Mutiara Hati</t>
  </si>
  <si>
    <t>RS Ibu dan Anak Harapan Bunda</t>
  </si>
  <si>
    <t>RS Khusus Bedah Kurnia Medical Center</t>
  </si>
  <si>
    <t>Jumlah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</si>
</sst>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>
        <v>1</v>
      </c>
      <c r="B2">
        <v>-5.45</v>
      </c>
      <c r="C2">
        <v>105.2666667</v>
      </c>
      <c r="D2">
        <v>18</v>
      </c>
      <c r="E2" t="s">
        <v>17</v>
      </c>
      <c r="F2">
        <v>1871</v>
      </c>
      <c r="G2" t="s">
        <v>18</v>
      </c>
      <c r="H2" t="s">
        <v>19</v>
      </c>
      <c r="I2">
        <v>3105</v>
      </c>
      <c r="J2">
        <v>3042</v>
      </c>
      <c r="K2" t="str">
        <f>I2+J2</f>
        <v>0</v>
      </c>
      <c r="L2">
        <v>34</v>
      </c>
      <c r="M2">
        <v>30</v>
      </c>
      <c r="N2" t="str">
        <f>L2+M2</f>
        <v>0</v>
      </c>
    </row>
    <row r="3" spans="1:17">
      <c r="H3" t="s">
        <v>20</v>
      </c>
      <c r="I3">
        <v>1700</v>
      </c>
      <c r="J3">
        <v>6800</v>
      </c>
      <c r="K3" t="str">
        <f>I3+J3</f>
        <v>0</v>
      </c>
      <c r="L3">
        <v>1416</v>
      </c>
      <c r="M3">
        <v>3313</v>
      </c>
      <c r="N3" t="str">
        <f>L3+M3</f>
        <v>0</v>
      </c>
    </row>
    <row r="4" spans="1:17">
      <c r="H4" t="s">
        <v>21</v>
      </c>
      <c r="I4">
        <v>2871</v>
      </c>
      <c r="J4">
        <v>3586</v>
      </c>
      <c r="K4" t="str">
        <f>I4+J4</f>
        <v>0</v>
      </c>
      <c r="L4">
        <v>784</v>
      </c>
      <c r="M4">
        <v>1735</v>
      </c>
      <c r="N4" t="str">
        <f>L4+M4</f>
        <v>0</v>
      </c>
    </row>
    <row r="5" spans="1:17">
      <c r="H5" t="s">
        <v>22</v>
      </c>
      <c r="I5">
        <v>3222</v>
      </c>
      <c r="J5">
        <v>8855</v>
      </c>
      <c r="K5" t="str">
        <f>I5+J5</f>
        <v>0</v>
      </c>
      <c r="L5">
        <v>2760</v>
      </c>
      <c r="M5">
        <v>7050</v>
      </c>
      <c r="N5" t="str">
        <f>L5+M5</f>
        <v>0</v>
      </c>
    </row>
    <row r="6" spans="1:17">
      <c r="H6" t="s">
        <v>23</v>
      </c>
      <c r="I6">
        <v>9700</v>
      </c>
      <c r="J6">
        <v>10571</v>
      </c>
      <c r="K6" t="str">
        <f>I6+J6</f>
        <v>0</v>
      </c>
      <c r="L6">
        <v>869</v>
      </c>
      <c r="M6">
        <v>1154</v>
      </c>
      <c r="N6" t="str">
        <f>L6+M6</f>
        <v>0</v>
      </c>
    </row>
    <row r="7" spans="1:17">
      <c r="H7" t="s">
        <v>24</v>
      </c>
      <c r="I7">
        <v>0</v>
      </c>
      <c r="J7">
        <v>0</v>
      </c>
      <c r="K7" t="str">
        <f>I7+J7</f>
        <v>0</v>
      </c>
      <c r="L7">
        <v>0</v>
      </c>
      <c r="M7">
        <v>0</v>
      </c>
      <c r="N7" t="str">
        <f>L7+M7</f>
        <v>0</v>
      </c>
    </row>
    <row r="8" spans="1:17">
      <c r="H8" t="s">
        <v>25</v>
      </c>
      <c r="I8">
        <v>12468</v>
      </c>
      <c r="J8">
        <v>16527</v>
      </c>
      <c r="K8" t="str">
        <f>I8+J8</f>
        <v>0</v>
      </c>
      <c r="L8">
        <v>1150</v>
      </c>
      <c r="M8">
        <v>1654</v>
      </c>
      <c r="N8" t="str">
        <f>L8+M8</f>
        <v>0</v>
      </c>
    </row>
    <row r="9" spans="1:17">
      <c r="A9">
        <v>2</v>
      </c>
      <c r="B9">
        <v>-5.1490396</v>
      </c>
      <c r="C9">
        <v>104.1930918</v>
      </c>
      <c r="D9">
        <v>18</v>
      </c>
      <c r="E9" t="s">
        <v>17</v>
      </c>
      <c r="F9">
        <v>1801</v>
      </c>
      <c r="G9" t="s">
        <v>26</v>
      </c>
      <c r="H9" t="s">
        <v>27</v>
      </c>
      <c r="I9">
        <v>119</v>
      </c>
      <c r="J9">
        <v>1774</v>
      </c>
      <c r="K9" t="str">
        <f>I9+J9</f>
        <v>0</v>
      </c>
      <c r="L9">
        <v>477</v>
      </c>
      <c r="M9">
        <v>2147</v>
      </c>
      <c r="N9" t="str">
        <f>L9+M9</f>
        <v>0</v>
      </c>
    </row>
    <row r="10" spans="1:17">
      <c r="A10">
        <v>3</v>
      </c>
      <c r="B10">
        <v>-5.5622614</v>
      </c>
      <c r="C10">
        <v>105.5474373</v>
      </c>
      <c r="D10">
        <v>18</v>
      </c>
      <c r="E10" t="s">
        <v>17</v>
      </c>
      <c r="F10">
        <v>1803</v>
      </c>
      <c r="G10" t="s">
        <v>28</v>
      </c>
      <c r="H10" t="s">
        <v>29</v>
      </c>
      <c r="I10">
        <v>2415</v>
      </c>
      <c r="J10">
        <v>22</v>
      </c>
      <c r="K10" t="str">
        <f>I10+J10</f>
        <v>0</v>
      </c>
      <c r="L10">
        <v>0</v>
      </c>
      <c r="M10">
        <v>487</v>
      </c>
      <c r="N10" t="str">
        <f>M10+L10</f>
        <v>0</v>
      </c>
    </row>
    <row r="11" spans="1:17">
      <c r="A11">
        <v>4</v>
      </c>
      <c r="B11">
        <v>-4.8008086</v>
      </c>
      <c r="C11">
        <v>105.3131185</v>
      </c>
      <c r="D11">
        <v>18</v>
      </c>
      <c r="E11" t="s">
        <v>17</v>
      </c>
      <c r="F11">
        <v>1805</v>
      </c>
      <c r="G11" t="s">
        <v>30</v>
      </c>
      <c r="H11" t="s">
        <v>31</v>
      </c>
      <c r="I11">
        <v>2613</v>
      </c>
      <c r="J11">
        <v>7987</v>
      </c>
      <c r="K11" t="str">
        <f>I11+J11</f>
        <v>0</v>
      </c>
      <c r="L11">
        <v>465</v>
      </c>
      <c r="M11">
        <v>1833</v>
      </c>
      <c r="N11" t="str">
        <f>L11+M11</f>
        <v>0</v>
      </c>
    </row>
    <row r="12" spans="1:17">
      <c r="H12" t="s">
        <v>32</v>
      </c>
      <c r="I12">
        <v>195</v>
      </c>
      <c r="J12">
        <v>1076</v>
      </c>
      <c r="K12" t="str">
        <f>I12+J12</f>
        <v>0</v>
      </c>
      <c r="L12">
        <v>360</v>
      </c>
      <c r="M12">
        <v>3576</v>
      </c>
      <c r="N12" t="str">
        <f>L12+M12</f>
        <v>0</v>
      </c>
    </row>
    <row r="13" spans="1:17">
      <c r="A13">
        <v>5</v>
      </c>
      <c r="B13">
        <v>-5.1134995</v>
      </c>
      <c r="C13">
        <v>105.6881788</v>
      </c>
      <c r="D13">
        <v>18</v>
      </c>
      <c r="E13" t="s">
        <v>17</v>
      </c>
      <c r="F13">
        <v>1804</v>
      </c>
      <c r="G13" t="s">
        <v>33</v>
      </c>
      <c r="H13" t="s">
        <v>34</v>
      </c>
      <c r="I13">
        <v>0</v>
      </c>
      <c r="J13">
        <v>558</v>
      </c>
      <c r="K13" t="str">
        <f>I13+J13</f>
        <v>0</v>
      </c>
      <c r="L13">
        <v>0</v>
      </c>
      <c r="M13">
        <v>558</v>
      </c>
      <c r="N13" t="str">
        <f>L13+M13</f>
        <v>0</v>
      </c>
    </row>
    <row r="14" spans="1:17">
      <c r="H14" t="s">
        <v>35</v>
      </c>
      <c r="I14">
        <v>0</v>
      </c>
      <c r="J14">
        <v>4993</v>
      </c>
      <c r="K14" t="str">
        <f>I14+J14</f>
        <v>0</v>
      </c>
      <c r="L14">
        <v>0</v>
      </c>
      <c r="M14">
        <v>4993</v>
      </c>
      <c r="N14" t="str">
        <f>L14+M14</f>
        <v>0</v>
      </c>
    </row>
    <row r="15" spans="1:17">
      <c r="A15">
        <v>6</v>
      </c>
      <c r="B15">
        <v>-5.1166667</v>
      </c>
      <c r="C15">
        <v>105.3</v>
      </c>
      <c r="D15">
        <v>18</v>
      </c>
      <c r="E15" t="s">
        <v>17</v>
      </c>
      <c r="F15">
        <v>1872</v>
      </c>
      <c r="G15" t="s">
        <v>36</v>
      </c>
      <c r="H15" t="s">
        <v>37</v>
      </c>
      <c r="I15">
        <v>12670</v>
      </c>
      <c r="J15">
        <v>8447</v>
      </c>
      <c r="K15" t="str">
        <f>I15+J15</f>
        <v>0</v>
      </c>
      <c r="L15">
        <v>4727</v>
      </c>
      <c r="M15">
        <v>3152</v>
      </c>
      <c r="N15" t="str">
        <f>L15+M15</f>
        <v>0</v>
      </c>
    </row>
    <row r="16" spans="1:17">
      <c r="H16" t="s">
        <v>38</v>
      </c>
      <c r="I16">
        <v>3424</v>
      </c>
      <c r="J16">
        <v>2282</v>
      </c>
      <c r="K16" t="str">
        <f>I16+J16</f>
        <v>0</v>
      </c>
      <c r="L16">
        <v>349</v>
      </c>
      <c r="M16">
        <v>232</v>
      </c>
      <c r="N16" t="str">
        <f>L16+M16</f>
        <v>0</v>
      </c>
    </row>
    <row r="17" spans="1:17">
      <c r="A17">
        <v>7</v>
      </c>
      <c r="B17">
        <v>-5.493245</v>
      </c>
      <c r="C17">
        <v>105.0791228</v>
      </c>
      <c r="D17">
        <v>18</v>
      </c>
      <c r="E17" t="s">
        <v>17</v>
      </c>
      <c r="F17">
        <v>1809</v>
      </c>
      <c r="G17" t="s">
        <v>39</v>
      </c>
      <c r="H17" t="s">
        <v>40</v>
      </c>
      <c r="I17">
        <v>0</v>
      </c>
      <c r="J17">
        <v>0</v>
      </c>
      <c r="K17" t="str">
        <f>I17+J17</f>
        <v>0</v>
      </c>
      <c r="L17">
        <v>0</v>
      </c>
      <c r="M17">
        <v>0</v>
      </c>
      <c r="N17" t="str">
        <f>L17+M17</f>
        <v>0</v>
      </c>
    </row>
    <row r="18" spans="1:17">
      <c r="A18">
        <v>8</v>
      </c>
      <c r="B18">
        <v>-5.3539884</v>
      </c>
      <c r="C18">
        <v>104.9622498</v>
      </c>
      <c r="D18">
        <v>18</v>
      </c>
      <c r="E18" t="s">
        <v>17</v>
      </c>
      <c r="F18">
        <v>1810</v>
      </c>
      <c r="G18" t="s">
        <v>41</v>
      </c>
      <c r="H18" t="s">
        <v>42</v>
      </c>
      <c r="I18">
        <v>0</v>
      </c>
      <c r="J18">
        <v>0</v>
      </c>
      <c r="K18">
        <v>3446</v>
      </c>
      <c r="L18">
        <v>0</v>
      </c>
      <c r="M18">
        <v>0</v>
      </c>
      <c r="N18">
        <v>0</v>
      </c>
    </row>
    <row r="19" spans="1:17">
      <c r="H19" t="s">
        <v>43</v>
      </c>
      <c r="I19">
        <v>0</v>
      </c>
      <c r="J19">
        <v>0</v>
      </c>
      <c r="K19">
        <v>485</v>
      </c>
      <c r="L19">
        <v>0</v>
      </c>
      <c r="M19">
        <v>0</v>
      </c>
      <c r="N19">
        <v>0</v>
      </c>
    </row>
    <row r="20" spans="1:17">
      <c r="H20" t="s">
        <v>44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</row>
    <row r="21" spans="1:17">
      <c r="A21">
        <v>9</v>
      </c>
      <c r="B21">
        <v>-4.5585849</v>
      </c>
      <c r="C21">
        <v>105.4068079</v>
      </c>
      <c r="D21">
        <v>18</v>
      </c>
      <c r="E21" t="s">
        <v>17</v>
      </c>
      <c r="F21">
        <v>1800</v>
      </c>
      <c r="G21" t="s">
        <v>45</v>
      </c>
      <c r="I21" t="str">
        <f>SUM(I2:I20)</f>
        <v>0</v>
      </c>
      <c r="J21" t="str">
        <f>SUM(J2:J20)</f>
        <v>0</v>
      </c>
      <c r="K21" t="str">
        <f>SUM(K2:K20)</f>
        <v>0</v>
      </c>
      <c r="L21" t="str">
        <f>SUM(L2:L20)</f>
        <v>0</v>
      </c>
      <c r="M21" t="str">
        <f>SUM(M2:M20)</f>
        <v>0</v>
      </c>
      <c r="N21" t="str">
        <f>SUM(N2:N20)</f>
        <v>0</v>
      </c>
      <c r="O21" t="str">
        <f>SUM(O2:O20)</f>
        <v>0</v>
      </c>
      <c r="P21" t="str">
        <f>SUM(P2:P20)</f>
        <v>0</v>
      </c>
      <c r="Q21" t="str">
        <f>SUM(Q2:Q20)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2025-04-24T23:32:25+07:00</dcterms:created>
  <dcterms:modified xsi:type="dcterms:W3CDTF">2025-04-24T23:32:25+07:00</dcterms:modified>
  <dc:title>Untitled Spreadsheet</dc:title>
  <dc:description/>
  <dc:subject/>
  <cp:keywords/>
  <cp:category/>
</cp:coreProperties>
</file>