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<sst xmlns="http://schemas.openxmlformats.org/spreadsheetml/2006/main" uniqueCount="90">
  <si>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</t>
  </si>
  <si>
    <t>X</t>
  </si>
  <si>
    <t>Y</t>
  </si>
  <si>
    <t>kode_provinsi</t>
  </si>
  <si>
    <t>nama_provinsi</t>
  </si>
  <si>
    <t>kode_kabupaten_kota</t>
  </si>
  <si>
    <t>nama_kabupaten_kota</t>
  </si>
  <si>
    <t>Rumah_Sakit_Umum</t>
  </si>
  <si>
    <t>Jumlah</t>
  </si>
  <si>
    <t>Mempunyai_Kemampuan_Pelayanan_Gawat_Darurat_Level_1_Jumlah</t>
  </si>
  <si>
    <t>Mempunyai_Kemampuan_Pelayanan_Gawat_Darurat_Level_1_Persentase</t>
  </si>
  <si>
    <t>RS Umum HI. Muhammad Yusuf</t>
  </si>
  <si>
    <t>RS Maria Regina</t>
  </si>
  <si>
    <t>Lampung</t>
  </si>
  <si>
    <t>Bandar Lampung</t>
  </si>
  <si>
    <t>RS Umum Daerah Dr H Abdul Moeloek</t>
  </si>
  <si>
    <t>RS Umum Daerah Dr. A. Dadi Tjokrodipo</t>
  </si>
  <si>
    <t>RS Tk. IV 02.07.04</t>
  </si>
  <si>
    <t>RS Bhayangkara Polda Lampung</t>
  </si>
  <si>
    <t>RS Umum Imanuel Way Halim</t>
  </si>
  <si>
    <t>RS Umum Bumi Waras</t>
  </si>
  <si>
    <t>RS Umum Advent Bandar Lampung</t>
  </si>
  <si>
    <t>RS Umum Urip Sumoharjo</t>
  </si>
  <si>
    <t>RS Umum Graha Husada</t>
  </si>
  <si>
    <t>RS Umum Pertamina-Bintang Amin Lampung</t>
  </si>
  <si>
    <t>RS Belleza Kedaton Bandar Lampung</t>
  </si>
  <si>
    <t>RS Hermina Lampung</t>
  </si>
  <si>
    <t>RS Budi Medika</t>
  </si>
  <si>
    <t>RS Candimas Medical Center</t>
  </si>
  <si>
    <t>Lampung Barat</t>
  </si>
  <si>
    <t>RS Umum Daerah Alimuddin Umar</t>
  </si>
  <si>
    <t>RS Medika Insani</t>
  </si>
  <si>
    <t>RS Panti Secanti</t>
  </si>
  <si>
    <t>Lampung Selatan</t>
  </si>
  <si>
    <t>RS Umum Daerah Dr. H. Bob Bazar, SKM</t>
  </si>
  <si>
    <t>RS Umum Daerah Bandar Negara Husada</t>
  </si>
  <si>
    <t>RS Natar Medika</t>
  </si>
  <si>
    <t>RS Airan Raya</t>
  </si>
  <si>
    <t>RS Siti Khotijah</t>
  </si>
  <si>
    <t>Lampung Tengah</t>
  </si>
  <si>
    <t>RS Umum Daerah Demang Sepulau Raya</t>
  </si>
  <si>
    <t>RS Umum Mitra Mulia Husada</t>
  </si>
  <si>
    <t>RS Umum Yukum Medical Centre</t>
  </si>
  <si>
    <t>RS Umum Islam Asy-Syifaa Bandar Jaya</t>
  </si>
  <si>
    <t>RS Umum Harapan Bunda</t>
  </si>
  <si>
    <t>RS Umum Kartini</t>
  </si>
  <si>
    <t>RS Umum Az - Zahra</t>
  </si>
  <si>
    <t>RS Artha Bunda</t>
  </si>
  <si>
    <t>Lampung Timur</t>
  </si>
  <si>
    <t>RS Umum Daerah Sukadana</t>
  </si>
  <si>
    <t>RS Umum Aka Medika Sribhawono</t>
  </si>
  <si>
    <t>RS Umum Permata Hati</t>
  </si>
  <si>
    <t>Lampung Utara</t>
  </si>
  <si>
    <t>RS Umum Daerah May Jen HM Ryacudu</t>
  </si>
  <si>
    <t>RS Umum Handayani</t>
  </si>
  <si>
    <t>Mesuji</t>
  </si>
  <si>
    <t>RS Umum Daerah Ragab Begawe Caram</t>
  </si>
  <si>
    <t>RS Umum Puri Husadatama</t>
  </si>
  <si>
    <t>Metro</t>
  </si>
  <si>
    <t>RS Umum Daerah Ahmad Yani Metro</t>
  </si>
  <si>
    <t>RS Umum Daerah Sumbersari Bantul</t>
  </si>
  <si>
    <t>RS Umum  Mardi Waluyo</t>
  </si>
  <si>
    <t>RS Umum Islam Metro</t>
  </si>
  <si>
    <t>RS Umum Muhammadiyah Metro</t>
  </si>
  <si>
    <t>RS Umum Permata Hati Metro</t>
  </si>
  <si>
    <t>RS Azizah</t>
  </si>
  <si>
    <t>Pesawaran</t>
  </si>
  <si>
    <t>RS Umum Daerah Pesawaran</t>
  </si>
  <si>
    <t>RS Umum Gladish Medical Center</t>
  </si>
  <si>
    <t>Pesisir Barat</t>
  </si>
  <si>
    <t>RS Umum Daerah KH. Muhammad Thohir KRUI</t>
  </si>
  <si>
    <t>Pringsewu</t>
  </si>
  <si>
    <t>RS Umum Daerah Pringsewu</t>
  </si>
  <si>
    <t>RS Umum Mitra Husada</t>
  </si>
  <si>
    <t>RS Umum Surya Asih</t>
  </si>
  <si>
    <t>RS Umum Wisma Rini Pringsewu</t>
  </si>
  <si>
    <t>Tanggamus</t>
  </si>
  <si>
    <t>RS Umum Daerah Batin Mangunang</t>
  </si>
  <si>
    <t>Tulang Bawang</t>
  </si>
  <si>
    <t>RS Umum Daerah Menggala Tulang Bawang</t>
  </si>
  <si>
    <t>RS Umum Mutiara Bunda</t>
  </si>
  <si>
    <t>RS Umum Penawar Medika</t>
  </si>
  <si>
    <t>RS Griya Medika Dompet Dhuafa</t>
  </si>
  <si>
    <t>Tulang Bawang Barat</t>
  </si>
  <si>
    <t>RS Umum Daerah Tulang Bawang Barat</t>
  </si>
  <si>
    <t>RS Umum Asy-Syifa Medika</t>
  </si>
  <si>
    <t>Way Kanan</t>
  </si>
  <si>
    <t>RS Umum Daerah Zainal Abidin Pagar Alam</t>
  </si>
  <si>
    <t>RS Umum Haji Kamino</t>
  </si>
  <si>
    <t>Rumah Sakit Umum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</si>
</sst>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4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H2" t="s">
        <v>11</v>
      </c>
      <c r="I2">
        <v>1</v>
      </c>
      <c r="J2">
        <v>1</v>
      </c>
      <c r="K2" t="str">
        <f>J34/I34*100</f>
        <v>0</v>
      </c>
    </row>
    <row r="3" spans="1:11">
      <c r="H3" t="s">
        <v>12</v>
      </c>
      <c r="I3">
        <v>1</v>
      </c>
      <c r="J3">
        <v>1</v>
      </c>
      <c r="K3" t="str">
        <f>J35/I35*100</f>
        <v>0</v>
      </c>
    </row>
    <row r="4" spans="1:11">
      <c r="A4">
        <v>1</v>
      </c>
      <c r="B4">
        <v>-5.45</v>
      </c>
      <c r="C4">
        <v>105.2666667</v>
      </c>
      <c r="D4">
        <v>18</v>
      </c>
      <c r="E4" t="s">
        <v>13</v>
      </c>
      <c r="F4">
        <v>1871</v>
      </c>
      <c r="G4" t="s">
        <v>14</v>
      </c>
      <c r="H4" t="s">
        <v>15</v>
      </c>
      <c r="I4">
        <v>1</v>
      </c>
      <c r="J4">
        <v>1</v>
      </c>
      <c r="K4" t="str">
        <f>J2/I2*100</f>
        <v>0</v>
      </c>
    </row>
    <row r="5" spans="1:11">
      <c r="H5" t="s">
        <v>16</v>
      </c>
      <c r="I5">
        <v>1</v>
      </c>
      <c r="J5">
        <v>1</v>
      </c>
      <c r="K5" t="str">
        <f>J3/I3*100</f>
        <v>0</v>
      </c>
    </row>
    <row r="6" spans="1:11">
      <c r="H6" t="s">
        <v>17</v>
      </c>
      <c r="I6">
        <v>1</v>
      </c>
      <c r="J6">
        <v>1</v>
      </c>
      <c r="K6" t="str">
        <f>J4/I4*100</f>
        <v>0</v>
      </c>
    </row>
    <row r="7" spans="1:11">
      <c r="H7" t="s">
        <v>18</v>
      </c>
      <c r="I7">
        <v>1</v>
      </c>
      <c r="J7">
        <v>1</v>
      </c>
      <c r="K7" t="str">
        <f>J5/I5*100</f>
        <v>0</v>
      </c>
    </row>
    <row r="8" spans="1:11">
      <c r="H8" t="s">
        <v>19</v>
      </c>
      <c r="I8">
        <v>1</v>
      </c>
      <c r="J8">
        <v>1</v>
      </c>
      <c r="K8" t="str">
        <f>J6/I6*100</f>
        <v>0</v>
      </c>
    </row>
    <row r="9" spans="1:11">
      <c r="H9" t="s">
        <v>20</v>
      </c>
      <c r="I9">
        <v>1</v>
      </c>
      <c r="J9">
        <v>1</v>
      </c>
      <c r="K9" t="str">
        <f>J7/I7*100</f>
        <v>0</v>
      </c>
    </row>
    <row r="10" spans="1:11">
      <c r="H10" t="s">
        <v>21</v>
      </c>
      <c r="I10">
        <v>1</v>
      </c>
      <c r="J10">
        <v>1</v>
      </c>
      <c r="K10" t="str">
        <f>J8/I8*100</f>
        <v>0</v>
      </c>
    </row>
    <row r="11" spans="1:11">
      <c r="H11" t="s">
        <v>22</v>
      </c>
      <c r="I11">
        <v>1</v>
      </c>
      <c r="J11">
        <v>1</v>
      </c>
      <c r="K11" t="str">
        <f>J9/I9*100</f>
        <v>0</v>
      </c>
    </row>
    <row r="12" spans="1:11">
      <c r="H12" t="s">
        <v>23</v>
      </c>
      <c r="I12">
        <v>1</v>
      </c>
      <c r="J12">
        <v>1</v>
      </c>
      <c r="K12" t="str">
        <f>J10/I10*100</f>
        <v>0</v>
      </c>
    </row>
    <row r="13" spans="1:11">
      <c r="H13" t="s">
        <v>24</v>
      </c>
      <c r="I13">
        <v>1</v>
      </c>
      <c r="J13">
        <v>1</v>
      </c>
      <c r="K13" t="str">
        <f>J11/I11*100</f>
        <v>0</v>
      </c>
    </row>
    <row r="14" spans="1:11">
      <c r="H14" t="s">
        <v>25</v>
      </c>
      <c r="I14">
        <v>1</v>
      </c>
      <c r="J14">
        <v>1</v>
      </c>
      <c r="K14" t="str">
        <f>J12/I12*100</f>
        <v>0</v>
      </c>
    </row>
    <row r="15" spans="1:11">
      <c r="H15" t="s">
        <v>26</v>
      </c>
      <c r="I15">
        <v>1</v>
      </c>
      <c r="J15">
        <v>1</v>
      </c>
      <c r="K15" t="str">
        <f>J13/I13*100</f>
        <v>0</v>
      </c>
    </row>
    <row r="16" spans="1:11">
      <c r="H16" t="s">
        <v>27</v>
      </c>
      <c r="I16">
        <v>1</v>
      </c>
      <c r="J16">
        <v>1</v>
      </c>
      <c r="K16" t="str">
        <f>J14/I14*100</f>
        <v>0</v>
      </c>
    </row>
    <row r="17" spans="1:11">
      <c r="H17" t="s">
        <v>28</v>
      </c>
      <c r="I17">
        <v>1</v>
      </c>
      <c r="J17">
        <v>1</v>
      </c>
      <c r="K17" t="str">
        <f>J36/I36*100</f>
        <v>0</v>
      </c>
    </row>
    <row r="18" spans="1:11">
      <c r="A18">
        <v>2</v>
      </c>
      <c r="B18">
        <v>-5.1490396</v>
      </c>
      <c r="C18">
        <v>104.1930918</v>
      </c>
      <c r="D18">
        <v>18</v>
      </c>
      <c r="E18" t="s">
        <v>13</v>
      </c>
      <c r="F18">
        <v>1801</v>
      </c>
      <c r="G18" t="s">
        <v>29</v>
      </c>
      <c r="H18" t="s">
        <v>30</v>
      </c>
      <c r="I18">
        <v>1</v>
      </c>
      <c r="J18">
        <v>1</v>
      </c>
      <c r="K18" t="str">
        <f>J15/I15*100</f>
        <v>0</v>
      </c>
    </row>
    <row r="19" spans="1:11">
      <c r="H19" t="s">
        <v>31</v>
      </c>
      <c r="I19">
        <v>1</v>
      </c>
      <c r="J19">
        <v>1</v>
      </c>
      <c r="K19" t="str">
        <f>J37/I37*100</f>
        <v>0</v>
      </c>
    </row>
    <row r="20" spans="1:11">
      <c r="H20" t="s">
        <v>32</v>
      </c>
      <c r="I20">
        <v>1</v>
      </c>
      <c r="J20">
        <v>1</v>
      </c>
      <c r="K20" t="str">
        <f>J55/I55*100</f>
        <v>0</v>
      </c>
    </row>
    <row r="21" spans="1:11">
      <c r="A21">
        <v>3</v>
      </c>
      <c r="B21">
        <v>-5.5622614</v>
      </c>
      <c r="C21">
        <v>105.5474373</v>
      </c>
      <c r="D21">
        <v>18</v>
      </c>
      <c r="E21" t="s">
        <v>13</v>
      </c>
      <c r="F21">
        <v>1803</v>
      </c>
      <c r="G21" t="s">
        <v>33</v>
      </c>
      <c r="H21" t="s">
        <v>34</v>
      </c>
      <c r="I21">
        <v>1</v>
      </c>
      <c r="J21">
        <v>1</v>
      </c>
      <c r="K21" t="str">
        <f>J16/I16*100</f>
        <v>0</v>
      </c>
    </row>
    <row r="22" spans="1:11">
      <c r="H22" t="s">
        <v>35</v>
      </c>
      <c r="I22">
        <v>1</v>
      </c>
      <c r="J22">
        <v>1</v>
      </c>
      <c r="K22" t="str">
        <f>J17/I17*100</f>
        <v>0</v>
      </c>
    </row>
    <row r="23" spans="1:11">
      <c r="H23" t="s">
        <v>36</v>
      </c>
      <c r="I23">
        <v>1</v>
      </c>
      <c r="J23">
        <v>1</v>
      </c>
      <c r="K23" t="str">
        <f>J18/I18*100</f>
        <v>0</v>
      </c>
    </row>
    <row r="24" spans="1:11">
      <c r="H24" t="s">
        <v>37</v>
      </c>
      <c r="I24">
        <v>1</v>
      </c>
      <c r="J24">
        <v>1</v>
      </c>
      <c r="K24" t="str">
        <f>J19/I19*100</f>
        <v>0</v>
      </c>
    </row>
    <row r="25" spans="1:11">
      <c r="H25" t="s">
        <v>38</v>
      </c>
      <c r="I25">
        <v>1</v>
      </c>
      <c r="J25">
        <v>1</v>
      </c>
      <c r="K25" t="str">
        <f>J20/I20*100</f>
        <v>0</v>
      </c>
    </row>
    <row r="26" spans="1:11">
      <c r="A26">
        <v>4</v>
      </c>
      <c r="B26">
        <v>-4.8008086</v>
      </c>
      <c r="C26">
        <v>105.3131185</v>
      </c>
      <c r="D26">
        <v>18</v>
      </c>
      <c r="E26" t="s">
        <v>13</v>
      </c>
      <c r="F26">
        <v>1805</v>
      </c>
      <c r="G26" t="s">
        <v>39</v>
      </c>
      <c r="H26" t="s">
        <v>40</v>
      </c>
      <c r="I26">
        <v>1</v>
      </c>
      <c r="J26">
        <v>1</v>
      </c>
      <c r="K26" t="str">
        <f>J21/I21*100</f>
        <v>0</v>
      </c>
    </row>
    <row r="27" spans="1:11">
      <c r="H27" t="s">
        <v>41</v>
      </c>
      <c r="I27">
        <v>1</v>
      </c>
      <c r="J27">
        <v>1</v>
      </c>
      <c r="K27" t="str">
        <f>J22/I22*100</f>
        <v>0</v>
      </c>
    </row>
    <row r="28" spans="1:11">
      <c r="H28" t="s">
        <v>42</v>
      </c>
      <c r="I28">
        <v>1</v>
      </c>
      <c r="J28">
        <v>1</v>
      </c>
      <c r="K28" t="str">
        <f>J23/I23*100</f>
        <v>0</v>
      </c>
    </row>
    <row r="29" spans="1:11">
      <c r="H29" t="s">
        <v>43</v>
      </c>
      <c r="I29">
        <v>1</v>
      </c>
      <c r="J29">
        <v>1</v>
      </c>
      <c r="K29" t="str">
        <f>J24/I24*100</f>
        <v>0</v>
      </c>
    </row>
    <row r="30" spans="1:11">
      <c r="H30" t="s">
        <v>44</v>
      </c>
      <c r="I30">
        <v>1</v>
      </c>
      <c r="J30">
        <v>1</v>
      </c>
      <c r="K30" t="str">
        <f>J25/I25*100</f>
        <v>0</v>
      </c>
    </row>
    <row r="31" spans="1:11">
      <c r="H31" t="s">
        <v>45</v>
      </c>
      <c r="I31">
        <v>1</v>
      </c>
      <c r="J31">
        <v>1</v>
      </c>
      <c r="K31" t="str">
        <f>J26/I26*100</f>
        <v>0</v>
      </c>
    </row>
    <row r="32" spans="1:11">
      <c r="H32" t="s">
        <v>46</v>
      </c>
      <c r="I32">
        <v>1</v>
      </c>
      <c r="J32">
        <v>1</v>
      </c>
      <c r="K32" t="str">
        <f>J27/I27*100</f>
        <v>0</v>
      </c>
    </row>
    <row r="33" spans="1:11">
      <c r="H33" t="s">
        <v>47</v>
      </c>
      <c r="I33">
        <v>1</v>
      </c>
      <c r="J33">
        <v>1</v>
      </c>
      <c r="K33" t="str">
        <f>J28/I28*100</f>
        <v>0</v>
      </c>
    </row>
    <row r="34" spans="1:11">
      <c r="A34">
        <v>5</v>
      </c>
      <c r="B34">
        <v>-5.1134995</v>
      </c>
      <c r="C34">
        <v>105.6881788</v>
      </c>
      <c r="D34">
        <v>18</v>
      </c>
      <c r="E34" t="s">
        <v>13</v>
      </c>
      <c r="F34">
        <v>1804</v>
      </c>
      <c r="G34" t="s">
        <v>48</v>
      </c>
      <c r="H34" t="s">
        <v>49</v>
      </c>
      <c r="I34">
        <v>1</v>
      </c>
      <c r="J34">
        <v>1</v>
      </c>
      <c r="K34" t="str">
        <f>J29/I29*100</f>
        <v>0</v>
      </c>
    </row>
    <row r="35" spans="1:11">
      <c r="H35" t="s">
        <v>50</v>
      </c>
      <c r="I35">
        <v>1</v>
      </c>
      <c r="J35">
        <v>1</v>
      </c>
      <c r="K35" t="str">
        <f>J30/I30*100</f>
        <v>0</v>
      </c>
    </row>
    <row r="36" spans="1:11">
      <c r="H36" t="s">
        <v>51</v>
      </c>
      <c r="I36">
        <v>1</v>
      </c>
      <c r="J36">
        <v>1</v>
      </c>
      <c r="K36" t="str">
        <f>J31/I31*100</f>
        <v>0</v>
      </c>
    </row>
    <row r="37" spans="1:11">
      <c r="A37">
        <v>6</v>
      </c>
      <c r="B37">
        <v>-4.8133905</v>
      </c>
      <c r="C37">
        <v>104.7520939</v>
      </c>
      <c r="D37">
        <v>18</v>
      </c>
      <c r="E37" t="s">
        <v>13</v>
      </c>
      <c r="F37">
        <v>1806</v>
      </c>
      <c r="G37" t="s">
        <v>52</v>
      </c>
      <c r="H37" t="s">
        <v>53</v>
      </c>
      <c r="I37">
        <v>1</v>
      </c>
      <c r="J37">
        <v>1</v>
      </c>
      <c r="K37" t="str">
        <f>J32/I32*100</f>
        <v>0</v>
      </c>
    </row>
    <row r="38" spans="1:11">
      <c r="H38" t="s">
        <v>54</v>
      </c>
      <c r="I38">
        <v>1</v>
      </c>
      <c r="J38">
        <v>1</v>
      </c>
      <c r="K38" t="str">
        <f>J33/I33*100</f>
        <v>0</v>
      </c>
    </row>
    <row r="39" spans="1:11">
      <c r="A39">
        <v>7</v>
      </c>
      <c r="B39">
        <v>-4.0044783</v>
      </c>
      <c r="C39">
        <v>105.3131185</v>
      </c>
      <c r="D39">
        <v>18</v>
      </c>
      <c r="E39" t="s">
        <v>13</v>
      </c>
      <c r="F39">
        <v>1811</v>
      </c>
      <c r="G39" t="s">
        <v>55</v>
      </c>
      <c r="H39" t="s">
        <v>56</v>
      </c>
      <c r="I39">
        <v>1</v>
      </c>
      <c r="J39">
        <v>1</v>
      </c>
      <c r="K39" t="str">
        <f>J38/I38*100</f>
        <v>0</v>
      </c>
    </row>
    <row r="40" spans="1:11">
      <c r="H40" t="s">
        <v>57</v>
      </c>
      <c r="I40">
        <v>1</v>
      </c>
      <c r="J40">
        <v>1</v>
      </c>
      <c r="K40" t="str">
        <f>J39/I39*100</f>
        <v>0</v>
      </c>
    </row>
    <row r="41" spans="1:11">
      <c r="A41">
        <v>8</v>
      </c>
      <c r="B41">
        <v>-5.1166667</v>
      </c>
      <c r="C41">
        <v>105.3</v>
      </c>
      <c r="D41">
        <v>18</v>
      </c>
      <c r="E41" t="s">
        <v>13</v>
      </c>
      <c r="F41">
        <v>1872</v>
      </c>
      <c r="G41" t="s">
        <v>58</v>
      </c>
      <c r="H41" t="s">
        <v>59</v>
      </c>
      <c r="I41">
        <v>1</v>
      </c>
      <c r="J41">
        <v>1</v>
      </c>
      <c r="K41" t="str">
        <f>J40/I40*100</f>
        <v>0</v>
      </c>
    </row>
    <row r="42" spans="1:11">
      <c r="H42" t="s">
        <v>60</v>
      </c>
      <c r="I42">
        <v>1</v>
      </c>
      <c r="J42">
        <v>1</v>
      </c>
      <c r="K42" t="str">
        <f>J41/I41*100</f>
        <v>0</v>
      </c>
    </row>
    <row r="43" spans="1:11">
      <c r="H43" t="s">
        <v>61</v>
      </c>
      <c r="I43">
        <v>1</v>
      </c>
      <c r="J43">
        <v>1</v>
      </c>
      <c r="K43" t="str">
        <f>J42/I42*100</f>
        <v>0</v>
      </c>
    </row>
    <row r="44" spans="1:11">
      <c r="H44" t="s">
        <v>62</v>
      </c>
      <c r="I44">
        <v>1</v>
      </c>
      <c r="J44">
        <v>1</v>
      </c>
      <c r="K44" t="str">
        <f>J43/I43*100</f>
        <v>0</v>
      </c>
    </row>
    <row r="45" spans="1:11">
      <c r="H45" t="s">
        <v>63</v>
      </c>
      <c r="I45">
        <v>1</v>
      </c>
      <c r="J45">
        <v>1</v>
      </c>
      <c r="K45" t="str">
        <f>J44/I44*100</f>
        <v>0</v>
      </c>
    </row>
    <row r="46" spans="1:11">
      <c r="H46" t="s">
        <v>64</v>
      </c>
      <c r="I46">
        <v>1</v>
      </c>
      <c r="J46">
        <v>1</v>
      </c>
      <c r="K46" t="str">
        <f>J45/I45*100</f>
        <v>0</v>
      </c>
    </row>
    <row r="47" spans="1:11">
      <c r="H47" t="s">
        <v>65</v>
      </c>
      <c r="I47">
        <v>1</v>
      </c>
      <c r="J47">
        <v>1</v>
      </c>
      <c r="K47" t="str">
        <f>J46/I46*100</f>
        <v>0</v>
      </c>
    </row>
    <row r="48" spans="1:11">
      <c r="A48">
        <v>9</v>
      </c>
      <c r="B48">
        <v>-5.493245</v>
      </c>
      <c r="C48">
        <v>105.0791228</v>
      </c>
      <c r="D48">
        <v>18</v>
      </c>
      <c r="E48" t="s">
        <v>13</v>
      </c>
      <c r="F48">
        <v>1809</v>
      </c>
      <c r="G48" t="s">
        <v>66</v>
      </c>
      <c r="H48" t="s">
        <v>67</v>
      </c>
      <c r="I48">
        <v>1</v>
      </c>
      <c r="J48">
        <v>1</v>
      </c>
      <c r="K48" t="str">
        <f>J47/I47*100</f>
        <v>0</v>
      </c>
    </row>
    <row r="49" spans="1:11">
      <c r="H49" t="s">
        <v>68</v>
      </c>
      <c r="I49">
        <v>1</v>
      </c>
      <c r="J49">
        <v>1</v>
      </c>
      <c r="K49" t="str">
        <f>J48/I48*100</f>
        <v>0</v>
      </c>
    </row>
    <row r="50" spans="1:11">
      <c r="A50">
        <v>10</v>
      </c>
      <c r="B50">
        <v>-5266712386590350</v>
      </c>
      <c r="C50">
        <v>10410285785459700</v>
      </c>
      <c r="D50">
        <v>18</v>
      </c>
      <c r="E50" t="s">
        <v>13</v>
      </c>
      <c r="F50">
        <v>1813</v>
      </c>
      <c r="G50" t="s">
        <v>69</v>
      </c>
      <c r="H50" t="s">
        <v>70</v>
      </c>
      <c r="I50">
        <v>1</v>
      </c>
      <c r="J50">
        <v>1</v>
      </c>
      <c r="K50" t="str">
        <f>J49/I49*100</f>
        <v>0</v>
      </c>
    </row>
    <row r="51" spans="1:11">
      <c r="A51">
        <v>11</v>
      </c>
      <c r="B51">
        <v>-5.3539884</v>
      </c>
      <c r="C51">
        <v>104.9622498</v>
      </c>
      <c r="D51">
        <v>18</v>
      </c>
      <c r="E51" t="s">
        <v>13</v>
      </c>
      <c r="F51">
        <v>1810</v>
      </c>
      <c r="G51" t="s">
        <v>71</v>
      </c>
      <c r="H51" t="s">
        <v>72</v>
      </c>
      <c r="I51">
        <v>1</v>
      </c>
      <c r="J51">
        <v>1</v>
      </c>
      <c r="K51" t="str">
        <f>J50/I50*100</f>
        <v>0</v>
      </c>
    </row>
    <row r="52" spans="1:11">
      <c r="H52" t="s">
        <v>73</v>
      </c>
      <c r="I52">
        <v>1</v>
      </c>
      <c r="J52">
        <v>1</v>
      </c>
      <c r="K52" t="str">
        <f>J51/I51*100</f>
        <v>0</v>
      </c>
    </row>
    <row r="53" spans="1:11">
      <c r="H53" t="s">
        <v>74</v>
      </c>
      <c r="I53">
        <v>1</v>
      </c>
      <c r="J53">
        <v>1</v>
      </c>
      <c r="K53" t="str">
        <f>J52/I52*100</f>
        <v>0</v>
      </c>
    </row>
    <row r="54" spans="1:11">
      <c r="H54" t="s">
        <v>75</v>
      </c>
      <c r="I54">
        <v>1</v>
      </c>
      <c r="J54">
        <v>1</v>
      </c>
      <c r="K54" t="str">
        <f>J53/I53*100</f>
        <v>0</v>
      </c>
    </row>
    <row r="55" spans="1:11">
      <c r="A55">
        <v>12</v>
      </c>
      <c r="B55">
        <v>-5.3027489</v>
      </c>
      <c r="C55">
        <v>104.5655273</v>
      </c>
      <c r="D55">
        <v>18</v>
      </c>
      <c r="E55" t="s">
        <v>13</v>
      </c>
      <c r="F55">
        <v>1802</v>
      </c>
      <c r="G55" t="s">
        <v>76</v>
      </c>
      <c r="H55" t="s">
        <v>77</v>
      </c>
      <c r="I55">
        <v>1</v>
      </c>
      <c r="J55">
        <v>1</v>
      </c>
      <c r="K55" t="str">
        <f>J54/I54*100</f>
        <v>0</v>
      </c>
    </row>
    <row r="56" spans="1:11">
      <c r="A56">
        <v>13</v>
      </c>
      <c r="B56">
        <v>-4.3176576</v>
      </c>
      <c r="C56">
        <v>105.5005483</v>
      </c>
      <c r="D56">
        <v>18</v>
      </c>
      <c r="E56" t="s">
        <v>13</v>
      </c>
      <c r="F56">
        <v>1808</v>
      </c>
      <c r="G56" t="s">
        <v>78</v>
      </c>
      <c r="H56" t="s">
        <v>79</v>
      </c>
      <c r="I56">
        <v>1</v>
      </c>
      <c r="J56">
        <v>1</v>
      </c>
      <c r="K56" t="str">
        <f>J56/I56*100</f>
        <v>0</v>
      </c>
    </row>
    <row r="57" spans="1:11">
      <c r="H57" t="s">
        <v>80</v>
      </c>
      <c r="I57">
        <v>1</v>
      </c>
      <c r="J57">
        <v>1</v>
      </c>
      <c r="K57" t="str">
        <f>J57/I57*100</f>
        <v>0</v>
      </c>
    </row>
    <row r="58" spans="1:11">
      <c r="H58" t="s">
        <v>81</v>
      </c>
      <c r="I58">
        <v>1</v>
      </c>
      <c r="J58">
        <v>1</v>
      </c>
      <c r="K58" t="str">
        <f>J58/I58*100</f>
        <v>0</v>
      </c>
    </row>
    <row r="59" spans="1:11">
      <c r="H59" t="s">
        <v>82</v>
      </c>
      <c r="I59">
        <v>1</v>
      </c>
      <c r="J59">
        <v>1</v>
      </c>
      <c r="K59" t="str">
        <f>J59/I59*100</f>
        <v>0</v>
      </c>
    </row>
    <row r="60" spans="1:11">
      <c r="A60">
        <v>14</v>
      </c>
      <c r="B60">
        <v>-4.5256967</v>
      </c>
      <c r="C60">
        <v>105.0791228</v>
      </c>
      <c r="D60">
        <v>18</v>
      </c>
      <c r="E60" t="s">
        <v>13</v>
      </c>
      <c r="F60">
        <v>1812</v>
      </c>
      <c r="G60" t="s">
        <v>83</v>
      </c>
      <c r="H60" t="s">
        <v>84</v>
      </c>
      <c r="I60">
        <v>1</v>
      </c>
      <c r="J60">
        <v>1</v>
      </c>
      <c r="K60" t="str">
        <f>J60/I60*100</f>
        <v>0</v>
      </c>
    </row>
    <row r="61" spans="1:11">
      <c r="H61" t="s">
        <v>85</v>
      </c>
      <c r="I61">
        <v>1</v>
      </c>
      <c r="J61">
        <v>1</v>
      </c>
      <c r="K61" t="str">
        <f>J61/I61*100</f>
        <v>0</v>
      </c>
    </row>
    <row r="62" spans="1:11">
      <c r="A62">
        <v>15</v>
      </c>
      <c r="B62">
        <v>-4.4963689</v>
      </c>
      <c r="C62">
        <v>104.5655273</v>
      </c>
      <c r="D62">
        <v>18</v>
      </c>
      <c r="E62" t="s">
        <v>13</v>
      </c>
      <c r="F62">
        <v>1807</v>
      </c>
      <c r="G62" t="s">
        <v>86</v>
      </c>
      <c r="H62" t="s">
        <v>87</v>
      </c>
      <c r="I62">
        <v>1</v>
      </c>
      <c r="J62">
        <v>1</v>
      </c>
      <c r="K62" t="str">
        <f>J62/I62*100</f>
        <v>0</v>
      </c>
    </row>
    <row r="63" spans="1:11">
      <c r="H63" t="s">
        <v>88</v>
      </c>
      <c r="I63">
        <v>1</v>
      </c>
      <c r="J63">
        <v>1</v>
      </c>
      <c r="K63" t="str">
        <f>J63/I63*100</f>
        <v>0</v>
      </c>
    </row>
    <row r="64" spans="1:11">
      <c r="A64">
        <v>16</v>
      </c>
      <c r="B64">
        <v>-4.5585849</v>
      </c>
      <c r="C64">
        <v>105.4068079</v>
      </c>
      <c r="D64">
        <v>18</v>
      </c>
      <c r="E64" t="s">
        <v>13</v>
      </c>
      <c r="F64">
        <v>1800</v>
      </c>
      <c r="G64" t="s">
        <v>8</v>
      </c>
      <c r="H64" t="s">
        <v>89</v>
      </c>
      <c r="I64">
        <v>62</v>
      </c>
      <c r="J64">
        <v>62</v>
      </c>
      <c r="K64" t="str">
        <f>J64/I64*100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2025-06-10T11:57:16+07:00</dcterms:created>
  <dcterms:modified xsi:type="dcterms:W3CDTF">2025-06-10T11:57:16+07:00</dcterms:modified>
  <dc:title>Untitled Spreadsheet</dc:title>
  <dc:description/>
  <dc:subject/>
  <cp:keywords/>
  <cp:category/>
</cp:coreProperties>
</file>