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<sst xmlns="http://schemas.openxmlformats.org/spreadsheetml/2006/main" uniqueCount="35">
  <si>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</si>
  <si>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</si>
  <si>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</si>
  <si>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</si>
  <si>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</si>
  <si>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</si>
  <si>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</si>
  <si>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Jumlah_Kelahiran_Laki_Laki_Hidup</t>
  </si>
  <si>
    <t>Jumlah_Kelahiran_Laki_Laki_Mati</t>
  </si>
  <si>
    <t>Jumlah_Kelahiran_Laki_Laki_Hidup+Mati</t>
  </si>
  <si>
    <t>Jumlah_Kelahiran_Perempuan_Hidup</t>
  </si>
  <si>
    <t>Jumlah_Kelahiran_Perempuan_Mati</t>
  </si>
  <si>
    <t>Jumlah_Kelahiran_Perempuan_Hidup+Mati</t>
  </si>
  <si>
    <t>Jumlah_Kelahiran_Laki_Laki+Perempuan_Hidup</t>
  </si>
  <si>
    <t>Jumlah_Kelahiran_Laki_Laki+Perempuan_Mati</t>
  </si>
  <si>
    <t>Jumlah_Kelahiran_Laki_Laki+Perempuan_Hidup+Mati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</si>
  <si>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</si>
  <si>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</si>
  <si>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</si>
  <si>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</si>
  <si>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</si>
  <si>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</si>
  <si>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</si>
  <si>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</si>
  <si>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</si>
  <si>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</si>
  <si>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</si>
  <si>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</si>
  <si>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</si>
  <si>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</si>
  <si>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</si>
  <si>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</si>
  <si>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 xml:space="preserve"> </t>
  </si>
  <si>
    <t>Jumlah</t>
  </si>
  <si>
    <t>Angka Lahir Mati Per 1000 Kelahiran (Dilaporkan)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</si>
</sst>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2828</v>
      </c>
      <c r="I2">
        <v>11</v>
      </c>
      <c r="J2">
        <v>2839</v>
      </c>
      <c r="K2">
        <v>2694</v>
      </c>
      <c r="L2">
        <v>12</v>
      </c>
      <c r="M2">
        <v>2706</v>
      </c>
      <c r="N2">
        <v>5522</v>
      </c>
      <c r="O2">
        <v>23</v>
      </c>
      <c r="P2">
        <v>5545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5307</v>
      </c>
      <c r="I3">
        <v>6</v>
      </c>
      <c r="J3">
        <v>5313</v>
      </c>
      <c r="K3">
        <v>5040</v>
      </c>
      <c r="L3">
        <v>3</v>
      </c>
      <c r="M3">
        <v>5043</v>
      </c>
      <c r="N3">
        <v>10347</v>
      </c>
      <c r="O3">
        <v>9</v>
      </c>
      <c r="P3">
        <v>10356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8648</v>
      </c>
      <c r="I4">
        <v>0</v>
      </c>
      <c r="J4" t="str">
        <f>SUM(H4:I4)</f>
        <v>0</v>
      </c>
      <c r="K4">
        <v>8339</v>
      </c>
      <c r="L4">
        <v>0</v>
      </c>
      <c r="M4" t="str">
        <f>SUM(K4:L4)</f>
        <v>0</v>
      </c>
      <c r="N4" t="str">
        <f>H4+K4</f>
        <v>0</v>
      </c>
      <c r="O4" t="str">
        <f>I4+L4</f>
        <v>0</v>
      </c>
      <c r="P4" t="str">
        <f>SUM(N4:O4)</f>
        <v>0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7674</v>
      </c>
      <c r="I5">
        <v>43</v>
      </c>
      <c r="J5">
        <v>7717</v>
      </c>
      <c r="K5">
        <v>7431</v>
      </c>
      <c r="L5">
        <v>36</v>
      </c>
      <c r="M5">
        <v>7467</v>
      </c>
      <c r="N5">
        <v>15105</v>
      </c>
      <c r="O5">
        <v>79</v>
      </c>
      <c r="P5">
        <v>15184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10449</v>
      </c>
      <c r="I6">
        <v>15</v>
      </c>
      <c r="J6">
        <v>10464</v>
      </c>
      <c r="K6">
        <v>9993</v>
      </c>
      <c r="L6">
        <v>7</v>
      </c>
      <c r="M6">
        <v>10000</v>
      </c>
      <c r="N6">
        <v>20442</v>
      </c>
      <c r="O6">
        <v>22</v>
      </c>
      <c r="P6">
        <v>20464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5231</v>
      </c>
      <c r="I7">
        <v>12</v>
      </c>
      <c r="J7">
        <v>5243</v>
      </c>
      <c r="K7">
        <v>5048</v>
      </c>
      <c r="L7">
        <v>19</v>
      </c>
      <c r="M7">
        <v>5067</v>
      </c>
      <c r="N7">
        <v>10279</v>
      </c>
      <c r="O7">
        <v>31</v>
      </c>
      <c r="P7">
        <v>10310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3929</v>
      </c>
      <c r="I8">
        <v>3</v>
      </c>
      <c r="J8">
        <v>3932</v>
      </c>
      <c r="K8">
        <v>3724</v>
      </c>
      <c r="L8">
        <v>5</v>
      </c>
      <c r="M8">
        <v>3729</v>
      </c>
      <c r="N8">
        <v>7653</v>
      </c>
      <c r="O8">
        <v>8</v>
      </c>
      <c r="P8">
        <v>7661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3879</v>
      </c>
      <c r="I9">
        <v>1</v>
      </c>
      <c r="J9">
        <v>3880</v>
      </c>
      <c r="K9">
        <v>4410</v>
      </c>
      <c r="L9">
        <v>0</v>
      </c>
      <c r="M9">
        <v>4410</v>
      </c>
      <c r="N9">
        <v>8289</v>
      </c>
      <c r="O9">
        <v>1</v>
      </c>
      <c r="P9">
        <v>8290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4054</v>
      </c>
      <c r="I10">
        <v>0</v>
      </c>
      <c r="J10">
        <v>3976</v>
      </c>
      <c r="K10">
        <v>4058</v>
      </c>
      <c r="L10">
        <v>0</v>
      </c>
      <c r="M10">
        <v>3980</v>
      </c>
      <c r="N10">
        <v>8112</v>
      </c>
      <c r="O10">
        <v>0</v>
      </c>
      <c r="P10">
        <v>8112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3056</v>
      </c>
      <c r="I11">
        <v>23</v>
      </c>
      <c r="J11" t="str">
        <f>SUM(H11:I11)</f>
        <v>0</v>
      </c>
      <c r="K11">
        <v>2878</v>
      </c>
      <c r="L11">
        <v>14</v>
      </c>
      <c r="M11" t="str">
        <f>SUM(K11:L11)</f>
        <v>0</v>
      </c>
      <c r="N11" t="str">
        <f>H11+K11</f>
        <v>0</v>
      </c>
      <c r="O11" t="str">
        <f>I11+L11</f>
        <v>0</v>
      </c>
      <c r="P11" t="str">
        <f>SUM(N11:O11)</f>
        <v>0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1799</v>
      </c>
      <c r="I12">
        <v>11</v>
      </c>
      <c r="J12">
        <v>1810</v>
      </c>
      <c r="K12">
        <v>1607</v>
      </c>
      <c r="L12">
        <v>8</v>
      </c>
      <c r="M12">
        <v>1615</v>
      </c>
      <c r="N12">
        <v>3406</v>
      </c>
      <c r="O12">
        <v>19</v>
      </c>
      <c r="P12">
        <v>3425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2310</v>
      </c>
      <c r="I13">
        <v>5</v>
      </c>
      <c r="J13">
        <v>2315</v>
      </c>
      <c r="K13">
        <v>2309</v>
      </c>
      <c r="L13">
        <v>6</v>
      </c>
      <c r="M13">
        <v>2315</v>
      </c>
      <c r="N13">
        <v>4619</v>
      </c>
      <c r="O13">
        <v>11</v>
      </c>
      <c r="P13">
        <v>4630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29</v>
      </c>
      <c r="H14">
        <v>1434</v>
      </c>
      <c r="I14">
        <v>2</v>
      </c>
      <c r="J14">
        <v>1436</v>
      </c>
      <c r="K14">
        <v>1330</v>
      </c>
      <c r="L14">
        <v>2</v>
      </c>
      <c r="M14">
        <v>1332</v>
      </c>
      <c r="N14">
        <v>2764</v>
      </c>
      <c r="O14">
        <v>4</v>
      </c>
      <c r="P14">
        <v>2768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9641</v>
      </c>
      <c r="I15">
        <v>9</v>
      </c>
      <c r="J15">
        <v>9650</v>
      </c>
      <c r="K15">
        <v>9699</v>
      </c>
      <c r="L15">
        <v>11</v>
      </c>
      <c r="M15">
        <v>9710</v>
      </c>
      <c r="N15">
        <v>19340</v>
      </c>
      <c r="O15">
        <v>20</v>
      </c>
      <c r="P15">
        <v>19360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31</v>
      </c>
      <c r="H16">
        <v>1271</v>
      </c>
      <c r="I16">
        <v>11</v>
      </c>
      <c r="J16" t="str">
        <f>SUM(H16:I16)</f>
        <v>0</v>
      </c>
      <c r="K16">
        <v>1267</v>
      </c>
      <c r="L16">
        <v>7</v>
      </c>
      <c r="M16" t="str">
        <f>SUM(K16:L16)</f>
        <v>0</v>
      </c>
      <c r="N16" t="str">
        <f>H16+K16</f>
        <v>0</v>
      </c>
      <c r="O16" t="str">
        <f>I16+L16</f>
        <v>0</v>
      </c>
      <c r="P16" t="str">
        <f>SUM(N16:O16)</f>
        <v>0</v>
      </c>
    </row>
    <row r="17" spans="1:16">
      <c r="A17" t="s">
        <v>32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33</v>
      </c>
      <c r="H17" t="str">
        <f>SUM(H2:H16)</f>
        <v>0</v>
      </c>
      <c r="I17" t="str">
        <f>SUM(I2:I16)</f>
        <v>0</v>
      </c>
      <c r="J17" t="str">
        <f>SUM(J2:J16)</f>
        <v>0</v>
      </c>
      <c r="K17" t="str">
        <f>SUM(K2:K16)</f>
        <v>0</v>
      </c>
      <c r="L17" t="str">
        <f>SUM(L2:L16)</f>
        <v>0</v>
      </c>
      <c r="M17" t="str">
        <f>SUM(M2:M16)</f>
        <v>0</v>
      </c>
      <c r="N17" t="str">
        <f>SUM(N2:N16)</f>
        <v>0</v>
      </c>
      <c r="O17" t="str">
        <f>SUM(O2:O16)</f>
        <v>0</v>
      </c>
      <c r="P17" t="str">
        <f>SUM(P2:P16)</f>
        <v>0</v>
      </c>
    </row>
    <row r="18" spans="1:16">
      <c r="B18">
        <v>-4.5585849</v>
      </c>
      <c r="C18">
        <v>105.4068079</v>
      </c>
      <c r="D18">
        <v>18</v>
      </c>
      <c r="E18" t="s">
        <v>16</v>
      </c>
      <c r="F18">
        <v>1800</v>
      </c>
      <c r="G18" t="s">
        <v>34</v>
      </c>
      <c r="I18">
        <v>2.1</v>
      </c>
      <c r="L18">
        <v>1.9</v>
      </c>
      <c r="O18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2026-09-26T05:47:51+07:00</dcterms:created>
  <dcterms:modified xsi:type="dcterms:W3CDTF">2026-09-26T05:47:51+07:00</dcterms:modified>
  <dc:title>Untitled Spreadsheet</dc:title>
  <dc:description/>
  <dc:subject/>
  <cp:keywords/>
  <cp:category/>
</cp:coreProperties>
</file>